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普通职位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<sst xmlns="http://schemas.openxmlformats.org/spreadsheetml/2006/main" count="45" uniqueCount="40">
  <si>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甘肃省2019年度考试录用机关公务员和参照公务员法管理单位工作人员
武威考区拟录用人员名单</t>
  </si>
  <si>
    <t xml:space="preserve">姓名 </t>
  </si>
  <si>
    <t>性别</t>
  </si>
  <si>
    <t>民族</t>
  </si>
  <si>
    <t>出生年月</t>
  </si>
  <si>
    <t>政治面貌</t>
  </si>
  <si>
    <t>原工作单位</t>
  </si>
  <si>
    <t>毕业院校</t>
  </si>
  <si>
    <t>毕业
时间</t>
  </si>
  <si>
    <t>学习专业</t>
  </si>
  <si>
    <t>学历
学位</t>
  </si>
  <si>
    <t>报考单位</t>
  </si>
  <si>
    <t>职位代码</t>
  </si>
  <si>
    <t>准考证号</t>
  </si>
  <si>
    <t>行测</t>
  </si>
  <si>
    <t>申论</t>
  </si>
  <si>
    <t>总分</t>
  </si>
  <si>
    <t>面试
成绩</t>
  </si>
  <si>
    <t>最终
成绩</t>
  </si>
  <si>
    <t>备注</t>
  </si>
  <si>
    <t>王晓雪</t>
  </si>
  <si>
    <t>女</t>
  </si>
  <si>
    <t>汉族</t>
  </si>
  <si>
    <t>1994.03</t>
  </si>
  <si>
    <t>中共
党员</t>
  </si>
  <si>
    <t>云南师范大学
商学院</t>
  </si>
  <si>
    <t>会计学</t>
  </si>
  <si>
    <t>大学
学士</t>
  </si>
  <si>
    <t>共青团凉州区委员会</t>
  </si>
  <si>
    <t>62230837</t>
  </si>
  <si>
    <t>622320900604</t>
  </si>
  <si>
    <t>分娩后补检胸部X光，
体检合格</t>
  </si>
  <si>
    <t>张春燕</t>
  </si>
  <si>
    <t>1990.02</t>
  </si>
  <si>
    <t>金昌市永昌县人民检察院</t>
  </si>
  <si>
    <t>山东交通学院</t>
  </si>
  <si>
    <t>行政管理</t>
  </si>
  <si>
    <t>凉州区纪委监委丰乐纪检监察工作委员会</t>
  </si>
  <si>
    <t>62230799</t>
  </si>
  <si>
    <t>622320502410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</si>
</sst>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20"/>
      <color indexed="8"/>
      <name val="方正小标宋简体"/>
      <family val="4"/>
    </font>
    <font>
      <sz val="10"/>
      <color indexed="8"/>
      <name val="等线"/>
      <family val="0"/>
    </font>
    <font>
      <sz val="10"/>
      <name val="宋体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8" borderId="0" applyNumberFormat="0" applyBorder="0" applyAlignment="0" applyProtection="0"/>
    <xf numFmtId="0" fontId="24" fillId="4" borderId="6" applyNumberFormat="0" applyAlignment="0" applyProtection="0"/>
    <xf numFmtId="0" fontId="23" fillId="4" borderId="1" applyNumberFormat="0" applyAlignment="0" applyProtection="0"/>
    <xf numFmtId="0" fontId="16" fillId="9" borderId="7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20" fillId="0" borderId="8" applyNumberFormat="0" applyFill="0" applyAlignment="0" applyProtection="0"/>
    <xf numFmtId="0" fontId="19" fillId="0" borderId="9" applyNumberFormat="0" applyFill="0" applyAlignment="0" applyProtection="0"/>
    <xf numFmtId="0" fontId="8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  <xf numFmtId="0" fontId="7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6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_省直简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="85" zoomScaleNormal="85" workbookViewId="0" topLeftCell="A1">
      <selection activeCell="U4" sqref="U4"/>
    </sheetView>
  </sheetViews>
  <sheetFormatPr defaultColWidth="8.75390625" defaultRowHeight="14.25"/>
  <cols>
    <col min="1" max="1" width="6.00390625" style="3" customWidth="1"/>
    <col min="2" max="2" width="3.75390625" style="3" customWidth="1"/>
    <col min="3" max="3" width="4.25390625" style="3" customWidth="1"/>
    <col min="4" max="4" width="8.25390625" style="4" customWidth="1"/>
    <col min="5" max="5" width="5.125" style="5" customWidth="1"/>
    <col min="6" max="6" width="12.00390625" style="6" customWidth="1"/>
    <col min="7" max="7" width="5.375" style="5" customWidth="1"/>
    <col min="8" max="8" width="8.00390625" style="5" customWidth="1"/>
    <col min="9" max="9" width="6.875" style="5" customWidth="1"/>
    <col min="10" max="10" width="7.50390625" style="6" customWidth="1"/>
    <col min="11" max="11" width="10.625" style="7" customWidth="1"/>
    <col min="12" max="12" width="8.50390625" style="8" customWidth="1"/>
    <col min="13" max="13" width="12.375" style="6" customWidth="1"/>
    <col min="14" max="14" width="5.25390625" style="6" customWidth="1"/>
    <col min="15" max="15" width="5.00390625" style="6" customWidth="1"/>
    <col min="16" max="16" width="6.00390625" style="6" customWidth="1"/>
    <col min="17" max="17" width="6.50390625" style="9" customWidth="1"/>
    <col min="18" max="18" width="5.75390625" style="6" customWidth="1"/>
    <col min="19" max="19" width="11.00390625" style="6" customWidth="1"/>
    <col min="20" max="145" width="15.00390625" style="6" customWidth="1"/>
    <col min="146" max="146" width="15.00390625" style="6" bestFit="1" customWidth="1"/>
    <col min="147" max="16384" width="8.75390625" style="6" customWidth="1"/>
  </cols>
  <sheetData>
    <row r="1" spans="1:19" ht="103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66.75" customHeight="1">
      <c r="A2" s="11" t="s">
        <v>1</v>
      </c>
      <c r="B2" s="11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9" t="s">
        <v>11</v>
      </c>
      <c r="L2" s="20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19" t="s">
        <v>17</v>
      </c>
      <c r="R2" s="19" t="s">
        <v>18</v>
      </c>
      <c r="S2" s="24" t="s">
        <v>19</v>
      </c>
    </row>
    <row r="3" spans="1:19" s="1" customFormat="1" ht="66.75" customHeight="1">
      <c r="A3" s="14" t="s">
        <v>20</v>
      </c>
      <c r="B3" s="14" t="s">
        <v>21</v>
      </c>
      <c r="C3" s="14" t="s">
        <v>22</v>
      </c>
      <c r="D3" s="15" t="s">
        <v>23</v>
      </c>
      <c r="E3" s="16" t="s">
        <v>24</v>
      </c>
      <c r="F3" s="16"/>
      <c r="G3" s="16" t="s">
        <v>25</v>
      </c>
      <c r="H3" s="16">
        <v>2016.06</v>
      </c>
      <c r="I3" s="16" t="s">
        <v>26</v>
      </c>
      <c r="J3" s="16" t="s">
        <v>27</v>
      </c>
      <c r="K3" s="14" t="s">
        <v>28</v>
      </c>
      <c r="L3" s="22" t="s">
        <v>29</v>
      </c>
      <c r="M3" s="23" t="s">
        <v>30</v>
      </c>
      <c r="N3" s="23">
        <v>60</v>
      </c>
      <c r="O3" s="23">
        <v>64.5</v>
      </c>
      <c r="P3" s="23">
        <v>124.5</v>
      </c>
      <c r="Q3" s="25">
        <v>87.2</v>
      </c>
      <c r="R3" s="23">
        <f>P3/2*0.6+Q3*0.4</f>
        <v>72.23</v>
      </c>
      <c r="S3" s="26" t="s">
        <v>31</v>
      </c>
    </row>
    <row r="4" spans="1:19" s="2" customFormat="1" ht="66" customHeight="1">
      <c r="A4" s="14" t="s">
        <v>32</v>
      </c>
      <c r="B4" s="14" t="s">
        <v>21</v>
      </c>
      <c r="C4" s="14" t="s">
        <v>22</v>
      </c>
      <c r="D4" s="17" t="s">
        <v>33</v>
      </c>
      <c r="E4" s="16" t="s">
        <v>24</v>
      </c>
      <c r="F4" s="18" t="s">
        <v>34</v>
      </c>
      <c r="G4" s="18" t="s">
        <v>35</v>
      </c>
      <c r="H4" s="18">
        <v>2014.07</v>
      </c>
      <c r="I4" s="18" t="s">
        <v>36</v>
      </c>
      <c r="J4" s="14" t="s">
        <v>27</v>
      </c>
      <c r="K4" s="14" t="s">
        <v>37</v>
      </c>
      <c r="L4" s="22" t="s">
        <v>38</v>
      </c>
      <c r="M4" s="23" t="s">
        <v>39</v>
      </c>
      <c r="N4" s="23">
        <v>54.8</v>
      </c>
      <c r="O4" s="23">
        <v>68.5</v>
      </c>
      <c r="P4" s="23">
        <v>123.3</v>
      </c>
      <c r="Q4" s="25">
        <v>85.6</v>
      </c>
      <c r="R4" s="23">
        <f>P4/2*0.6+Q4*0.4</f>
        <v>71.22999999999999</v>
      </c>
      <c r="S4" s="26" t="s">
        <v>31</v>
      </c>
    </row>
  </sheetData>
  <sheetProtection/>
  <mergeCells count="1">
    <mergeCell ref="A1:S1"/>
  </mergeCells>
  <printOptions horizontalCentered="1"/>
  <pageMargins left="0.28" right="0.16" top="0.7900000000000001" bottom="0.67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jjl-2404</dc:creator>
  <cp:keywords/>
  <dc:description/>
  <cp:lastModifiedBy>徐小虎</cp:lastModifiedBy>
  <cp:lastPrinted>2019-11-13T10:34:11Z</cp:lastPrinted>
  <dcterms:created xsi:type="dcterms:W3CDTF">2019-10-10T03:07:15Z</dcterms:created>
  <dcterms:modified xsi:type="dcterms:W3CDTF">2020-09-15T08:46:51Z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