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普通职位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<sst xmlns="http://schemas.openxmlformats.org/spreadsheetml/2006/main" count="41" uniqueCount="39">
  <si>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甘肃省2019年考试录用机关公务员和参照公务员法管理单位工作人员
武威考区拟录用人员名单</t>
  </si>
  <si>
    <t xml:space="preserve">姓名 </t>
  </si>
  <si>
    <t>性别</t>
  </si>
  <si>
    <t>民族</t>
  </si>
  <si>
    <t>出生年月</t>
  </si>
  <si>
    <t>政治面貌</t>
  </si>
  <si>
    <t>原工作单位</t>
  </si>
  <si>
    <t>毕业院校</t>
  </si>
  <si>
    <t>毕业时间</t>
  </si>
  <si>
    <t>学习专业</t>
  </si>
  <si>
    <t>学历学位</t>
  </si>
  <si>
    <t>报考单位</t>
  </si>
  <si>
    <t>职位代码</t>
  </si>
  <si>
    <t>准考证号</t>
  </si>
  <si>
    <t>行测</t>
  </si>
  <si>
    <t>申论</t>
  </si>
  <si>
    <t>总分</t>
  </si>
  <si>
    <t>面试
成绩</t>
  </si>
  <si>
    <t>最终
成绩</t>
  </si>
  <si>
    <t>王玺</t>
  </si>
  <si>
    <t>男</t>
  </si>
  <si>
    <t>汉族</t>
  </si>
  <si>
    <t>1993.07</t>
  </si>
  <si>
    <t>中共党员</t>
  </si>
  <si>
    <t xml:space="preserve">兰州万里航空机电有限责任公司 </t>
  </si>
  <si>
    <t>兰州理工大学</t>
  </si>
  <si>
    <t>自动化</t>
  </si>
  <si>
    <t>本科
学士</t>
  </si>
  <si>
    <t>凉州区委统战部</t>
  </si>
  <si>
    <t>622320201104</t>
  </si>
  <si>
    <t>张婷</t>
  </si>
  <si>
    <t>女</t>
  </si>
  <si>
    <t>1991.07</t>
  </si>
  <si>
    <t>民勤县西渠镇教育辅导站教师</t>
  </si>
  <si>
    <t>西北师范大学</t>
  </si>
  <si>
    <t>中国现当代文学</t>
  </si>
  <si>
    <t>研究生
文学硕士</t>
  </si>
  <si>
    <t>凉州区人民政府办公室</t>
  </si>
  <si>
    <t>622320901921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</si>
</sst>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4"/>
    </font>
    <font>
      <b/>
      <sz val="11"/>
      <color indexed="8"/>
      <name val="等线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9" fillId="4" borderId="6" applyNumberFormat="0" applyAlignment="0" applyProtection="0"/>
    <xf numFmtId="0" fontId="18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8" applyNumberFormat="0" applyFill="0" applyAlignment="0" applyProtection="0"/>
    <xf numFmtId="0" fontId="4" fillId="0" borderId="9" applyNumberFormat="0" applyFill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 topLeftCell="A1">
      <selection activeCell="H29" sqref="H29"/>
    </sheetView>
  </sheetViews>
  <sheetFormatPr defaultColWidth="8.75390625" defaultRowHeight="14.25"/>
  <cols>
    <col min="1" max="1" width="6.00390625" style="2" customWidth="1"/>
    <col min="2" max="2" width="3.75390625" style="2" customWidth="1"/>
    <col min="3" max="3" width="4.25390625" style="2" customWidth="1"/>
    <col min="4" max="4" width="8.50390625" style="3" customWidth="1"/>
    <col min="5" max="5" width="4.50390625" style="4" customWidth="1"/>
    <col min="6" max="6" width="13.25390625" style="5" customWidth="1"/>
    <col min="7" max="7" width="12.375" style="4" customWidth="1"/>
    <col min="8" max="9" width="8.00390625" style="4" customWidth="1"/>
    <col min="10" max="10" width="5.25390625" style="5" customWidth="1"/>
    <col min="11" max="11" width="9.875" style="6" customWidth="1"/>
    <col min="12" max="12" width="7.875" style="7" customWidth="1"/>
    <col min="13" max="13" width="10.875" style="5" customWidth="1"/>
    <col min="14" max="14" width="5.25390625" style="5" customWidth="1"/>
    <col min="15" max="15" width="5.00390625" style="5" customWidth="1"/>
    <col min="16" max="16" width="6.00390625" style="5" customWidth="1"/>
    <col min="17" max="17" width="6.50390625" style="8" customWidth="1"/>
    <col min="18" max="18" width="5.75390625" style="5" customWidth="1"/>
    <col min="19" max="145" width="15.00390625" style="5" customWidth="1"/>
    <col min="146" max="146" width="15.00390625" style="5" bestFit="1" customWidth="1"/>
    <col min="147" max="16384" width="8.75390625" style="5" customWidth="1"/>
  </cols>
  <sheetData>
    <row r="1" spans="1:18" ht="10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4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8" t="s">
        <v>11</v>
      </c>
      <c r="L2" s="19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18" t="s">
        <v>17</v>
      </c>
      <c r="R2" s="18" t="s">
        <v>18</v>
      </c>
    </row>
    <row r="3" spans="1:18" s="1" customFormat="1" ht="57" customHeight="1">
      <c r="A3" s="13" t="s">
        <v>19</v>
      </c>
      <c r="B3" s="13" t="s">
        <v>20</v>
      </c>
      <c r="C3" s="13" t="s">
        <v>21</v>
      </c>
      <c r="D3" s="14" t="s">
        <v>22</v>
      </c>
      <c r="E3" s="15" t="s">
        <v>23</v>
      </c>
      <c r="F3" s="15" t="s">
        <v>24</v>
      </c>
      <c r="G3" s="15" t="s">
        <v>25</v>
      </c>
      <c r="H3" s="15">
        <v>2017.06</v>
      </c>
      <c r="I3" s="15" t="s">
        <v>26</v>
      </c>
      <c r="J3" s="15" t="s">
        <v>27</v>
      </c>
      <c r="K3" s="13" t="s">
        <v>28</v>
      </c>
      <c r="L3" s="21">
        <v>62230804</v>
      </c>
      <c r="M3" s="27" t="s">
        <v>29</v>
      </c>
      <c r="N3" s="23">
        <v>68.1</v>
      </c>
      <c r="O3" s="23">
        <v>68.5</v>
      </c>
      <c r="P3" s="23">
        <v>136.6</v>
      </c>
      <c r="Q3" s="26">
        <v>84.6</v>
      </c>
      <c r="R3" s="23">
        <f>P3/2*0.6+Q3*0.4</f>
        <v>74.82</v>
      </c>
    </row>
    <row r="4" spans="1:18" ht="57" customHeight="1">
      <c r="A4" s="13" t="s">
        <v>30</v>
      </c>
      <c r="B4" s="13" t="s">
        <v>31</v>
      </c>
      <c r="C4" s="13" t="s">
        <v>21</v>
      </c>
      <c r="D4" s="16" t="s">
        <v>32</v>
      </c>
      <c r="E4" s="17" t="s">
        <v>23</v>
      </c>
      <c r="F4" s="17" t="s">
        <v>33</v>
      </c>
      <c r="G4" s="17" t="s">
        <v>34</v>
      </c>
      <c r="H4" s="17">
        <v>2019.06</v>
      </c>
      <c r="I4" s="17" t="s">
        <v>35</v>
      </c>
      <c r="J4" s="17" t="s">
        <v>36</v>
      </c>
      <c r="K4" s="24" t="s">
        <v>37</v>
      </c>
      <c r="L4" s="25">
        <v>62230810</v>
      </c>
      <c r="M4" s="23" t="s">
        <v>38</v>
      </c>
      <c r="N4" s="23">
        <v>62.4</v>
      </c>
      <c r="O4" s="23">
        <v>64.5</v>
      </c>
      <c r="P4" s="23">
        <v>126.9</v>
      </c>
      <c r="Q4" s="26">
        <v>88.2</v>
      </c>
      <c r="R4" s="23">
        <f>P4/2*0.6+Q4*0.4</f>
        <v>73.35</v>
      </c>
    </row>
  </sheetData>
  <sheetProtection password="DEA8" sheet="1" objects="1"/>
  <mergeCells count="1">
    <mergeCell ref="A1:R1"/>
  </mergeCells>
  <printOptions horizontalCentered="1"/>
  <pageMargins left="0.28" right="0.16" top="0.7900000000000001" bottom="0.67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zyz阿祖</cp:lastModifiedBy>
  <cp:lastPrinted>2019-11-13T10:34:11Z</cp:lastPrinted>
  <dcterms:created xsi:type="dcterms:W3CDTF">2019-10-10T03:07:15Z</dcterms:created>
  <dcterms:modified xsi:type="dcterms:W3CDTF">2020-04-07T06:59:31Z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