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30" activeTab="0"/>
  </bookViews>
  <sheets>
    <sheet name="村书记、村主任" sheetId="1" r:id="rId1"/>
  </sheets>
  <definedNames>
    <definedName name="_xlnm.Print_Titles" localSheetId="0">'村书记、村主任'!$1:$2</definedName>
  </definedNames>
  <calcPr fullCalcOnLoad="1"/>
</workbook>
</file>

<file path=xl/sharedStrings.xml><?xml version="1.0" encoding="utf-8"?>
<sst xmlns="http://schemas.openxmlformats.org/spreadsheetml/2006/main" count="130" uniqueCount="85">
  <si>
    <t>职位代码</t>
  </si>
  <si>
    <t>姓名</t>
  </si>
  <si>
    <t>准考证号</t>
  </si>
  <si>
    <t>性别</t>
  </si>
  <si>
    <t>现任职务</t>
  </si>
  <si>
    <t>冯林昌</t>
  </si>
  <si>
    <t>04230100413</t>
  </si>
  <si>
    <t>男</t>
  </si>
  <si>
    <t>20170902</t>
  </si>
  <si>
    <t>王延涛</t>
  </si>
  <si>
    <t>04230100425</t>
  </si>
  <si>
    <t>苏国刚</t>
  </si>
  <si>
    <t>04230100403</t>
  </si>
  <si>
    <t>赵建新</t>
  </si>
  <si>
    <t>04230100427</t>
  </si>
  <si>
    <t>张忠</t>
  </si>
  <si>
    <t>04230100509</t>
  </si>
  <si>
    <t>王斌</t>
  </si>
  <si>
    <t>04230100406</t>
  </si>
  <si>
    <t>万海玉</t>
  </si>
  <si>
    <t>04230100429</t>
  </si>
  <si>
    <t>李峰</t>
  </si>
  <si>
    <t>04230100414</t>
  </si>
  <si>
    <t>20170903</t>
  </si>
  <si>
    <t>汪振会</t>
  </si>
  <si>
    <t>04230100503</t>
  </si>
  <si>
    <t>金虎</t>
  </si>
  <si>
    <t>04230100421</t>
  </si>
  <si>
    <t>潘从豪</t>
  </si>
  <si>
    <t>04230100402</t>
  </si>
  <si>
    <t>刘生武</t>
  </si>
  <si>
    <t>04230100430</t>
  </si>
  <si>
    <t>李林</t>
  </si>
  <si>
    <t>04230100420</t>
  </si>
  <si>
    <t>20170904</t>
  </si>
  <si>
    <t>冯国忠</t>
  </si>
  <si>
    <t>04230100423</t>
  </si>
  <si>
    <t>袁天德</t>
  </si>
  <si>
    <t>04230100506</t>
  </si>
  <si>
    <t>武延山</t>
  </si>
  <si>
    <t>04230100510</t>
  </si>
  <si>
    <t>杨多权</t>
  </si>
  <si>
    <t>04230100418</t>
  </si>
  <si>
    <t>阿林川</t>
  </si>
  <si>
    <t>04230100507</t>
  </si>
  <si>
    <t>20170905</t>
  </si>
  <si>
    <t>马维文</t>
  </si>
  <si>
    <t>04230100404</t>
  </si>
  <si>
    <t>赵雄</t>
  </si>
  <si>
    <t>04230100417</t>
  </si>
  <si>
    <t>徐生文</t>
  </si>
  <si>
    <t>04230100407</t>
  </si>
  <si>
    <t>杜积功</t>
  </si>
  <si>
    <t>04230100408</t>
  </si>
  <si>
    <t>陈德明</t>
  </si>
  <si>
    <t>04230100426</t>
  </si>
  <si>
    <t>面试
成绩</t>
  </si>
  <si>
    <t>备注</t>
  </si>
  <si>
    <t>笔试
成绩</t>
  </si>
  <si>
    <t>进入考察环节</t>
  </si>
  <si>
    <t>凉州区金羊镇海上村村委会主任</t>
  </si>
  <si>
    <t>凉州区中坝镇中坝村党支部书记</t>
  </si>
  <si>
    <t>凉州区金沙镇金沙村村委会主任</t>
  </si>
  <si>
    <t>凉州区松树镇科畦村村委会主任</t>
  </si>
  <si>
    <t>民勤县蔡旗乡野潴湾村党支部书记</t>
  </si>
  <si>
    <t>民勤县蔡旗乡蔡旗村党支部书记</t>
  </si>
  <si>
    <t>古浪县黄羊川镇马圈滩村党支部书记</t>
  </si>
  <si>
    <t>古浪县黄羊川镇大台村党支部书记</t>
  </si>
  <si>
    <t>古浪县永丰滩镇六墩村村委会主任</t>
  </si>
  <si>
    <t>天祝县赛什斯镇麻渣塘村党支部书记</t>
  </si>
  <si>
    <t>天祝县朵什镇煤场村党支部书记</t>
  </si>
  <si>
    <t>天祝县炭山岭镇炭山岭村村委会主任</t>
  </si>
  <si>
    <t>凉州区西营镇二沟村村委会主任</t>
  </si>
  <si>
    <t>凉州区长城镇红水村党支部书记</t>
  </si>
  <si>
    <t>凉州区张义镇河湾村村委会主任</t>
  </si>
  <si>
    <t>民勤县东湖镇雨圣村村委会主任</t>
  </si>
  <si>
    <t>民勤县西渠镇玉成村村委会主任</t>
  </si>
  <si>
    <t>民勤县南湖乡南井村党支部书记</t>
  </si>
  <si>
    <t>古浪县民权乡台子村党支部书记</t>
  </si>
  <si>
    <t>古浪县直滩乡新川村村委会主任</t>
  </si>
  <si>
    <t>天祝县赛什斯镇阳屲村村委会主任</t>
  </si>
  <si>
    <t>天祝县天堂镇雪龙村村委会主任</t>
  </si>
  <si>
    <t>天祝县祁连乡马场滩村村委会主任</t>
  </si>
  <si>
    <t>武威市2017年从优秀村干部中考试录用乡镇机关公务员笔试、面试成绩之和
及进入考察环节人选名单（村党组织书记、村委会主任）</t>
  </si>
  <si>
    <t>笔试面试
成绩之和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</si>
</sst>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1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shrinkToFit="1"/>
    </xf>
    <xf numFmtId="0" fontId="0" fillId="0" borderId="0" xfId="0" applyNumberForma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3" sqref="A3"/>
    </sheetView>
  </sheetViews>
  <sheetFormatPr defaultColWidth="9.00390625" defaultRowHeight="14.25"/>
  <cols>
    <col min="1" max="1" width="11.25390625" style="2" customWidth="1"/>
    <col min="2" max="2" width="9.625" style="3" customWidth="1"/>
    <col min="3" max="3" width="15.00390625" style="1" customWidth="1"/>
    <col min="4" max="4" width="5.125" style="1" customWidth="1"/>
    <col min="5" max="5" width="33.625" style="4" customWidth="1"/>
    <col min="6" max="7" width="7.375" style="1" customWidth="1"/>
    <col min="8" max="8" width="10.125" style="1" customWidth="1"/>
    <col min="9" max="9" width="14.125" style="1" customWidth="1"/>
    <col min="10" max="16384" width="9.00390625" style="1" customWidth="1"/>
  </cols>
  <sheetData>
    <row r="1" spans="1:9" ht="60" customHeight="1">
      <c r="A1" s="5" t="s">
        <v>83</v>
      </c>
      <c r="B1" s="5"/>
      <c r="C1" s="5"/>
      <c r="D1" s="5"/>
      <c r="E1" s="5"/>
      <c r="F1" s="5"/>
      <c r="G1" s="5"/>
      <c r="H1" s="5"/>
      <c r="I1" s="5"/>
    </row>
    <row r="2" spans="1:9" ht="30" customHeight="1">
      <c r="A2" s="6" t="s">
        <v>0</v>
      </c>
      <c r="B2" s="7" t="s">
        <v>1</v>
      </c>
      <c r="C2" s="6" t="s">
        <v>2</v>
      </c>
      <c r="D2" s="6" t="s">
        <v>3</v>
      </c>
      <c r="E2" s="6" t="s">
        <v>4</v>
      </c>
      <c r="F2" s="6" t="s">
        <v>58</v>
      </c>
      <c r="G2" s="8" t="s">
        <v>56</v>
      </c>
      <c r="H2" s="8" t="s">
        <v>84</v>
      </c>
      <c r="I2" s="8" t="s">
        <v>57</v>
      </c>
    </row>
    <row r="3" spans="1:9" ht="30" customHeight="1">
      <c r="A3" s="9" t="s">
        <v>8</v>
      </c>
      <c r="B3" s="10" t="s">
        <v>9</v>
      </c>
      <c r="C3" s="9" t="s">
        <v>10</v>
      </c>
      <c r="D3" s="9" t="s">
        <v>7</v>
      </c>
      <c r="E3" s="9" t="s">
        <v>60</v>
      </c>
      <c r="F3" s="9">
        <v>62.5</v>
      </c>
      <c r="G3" s="8">
        <v>86.6</v>
      </c>
      <c r="H3" s="8">
        <f>F3+G3</f>
        <v>149.1</v>
      </c>
      <c r="I3" s="8" t="s">
        <v>59</v>
      </c>
    </row>
    <row r="4" spans="1:9" ht="30" customHeight="1">
      <c r="A4" s="9" t="s">
        <v>8</v>
      </c>
      <c r="B4" s="10" t="s">
        <v>11</v>
      </c>
      <c r="C4" s="9" t="s">
        <v>12</v>
      </c>
      <c r="D4" s="9" t="s">
        <v>7</v>
      </c>
      <c r="E4" s="9" t="s">
        <v>61</v>
      </c>
      <c r="F4" s="9">
        <v>58</v>
      </c>
      <c r="G4" s="8">
        <v>86</v>
      </c>
      <c r="H4" s="8">
        <f aca="true" t="shared" si="0" ref="H4:H25">F4+G4</f>
        <v>144</v>
      </c>
      <c r="I4" s="8" t="s">
        <v>59</v>
      </c>
    </row>
    <row r="5" spans="1:9" ht="30" customHeight="1">
      <c r="A5" s="9" t="s">
        <v>8</v>
      </c>
      <c r="B5" s="10" t="s">
        <v>13</v>
      </c>
      <c r="C5" s="9" t="s">
        <v>14</v>
      </c>
      <c r="D5" s="9" t="s">
        <v>7</v>
      </c>
      <c r="E5" s="9" t="s">
        <v>62</v>
      </c>
      <c r="F5" s="9">
        <v>56.5</v>
      </c>
      <c r="G5" s="8">
        <v>82</v>
      </c>
      <c r="H5" s="8">
        <f t="shared" si="0"/>
        <v>138.5</v>
      </c>
      <c r="I5" s="8"/>
    </row>
    <row r="6" spans="1:9" ht="30" customHeight="1">
      <c r="A6" s="9" t="s">
        <v>8</v>
      </c>
      <c r="B6" s="10" t="s">
        <v>15</v>
      </c>
      <c r="C6" s="9" t="s">
        <v>16</v>
      </c>
      <c r="D6" s="9" t="s">
        <v>7</v>
      </c>
      <c r="E6" s="9" t="s">
        <v>63</v>
      </c>
      <c r="F6" s="9">
        <v>56.5</v>
      </c>
      <c r="G6" s="8">
        <v>80</v>
      </c>
      <c r="H6" s="8">
        <f t="shared" si="0"/>
        <v>136.5</v>
      </c>
      <c r="I6" s="8"/>
    </row>
    <row r="7" spans="1:9" ht="30" customHeight="1">
      <c r="A7" s="9" t="s">
        <v>23</v>
      </c>
      <c r="B7" s="10" t="s">
        <v>24</v>
      </c>
      <c r="C7" s="9" t="s">
        <v>25</v>
      </c>
      <c r="D7" s="9" t="s">
        <v>7</v>
      </c>
      <c r="E7" s="9" t="s">
        <v>64</v>
      </c>
      <c r="F7" s="9">
        <v>59.5</v>
      </c>
      <c r="G7" s="8">
        <v>88.7</v>
      </c>
      <c r="H7" s="8">
        <f aca="true" t="shared" si="1" ref="H7:H14">F7+G7</f>
        <v>148.2</v>
      </c>
      <c r="I7" s="8" t="s">
        <v>59</v>
      </c>
    </row>
    <row r="8" spans="1:9" ht="30" customHeight="1">
      <c r="A8" s="9" t="s">
        <v>23</v>
      </c>
      <c r="B8" s="10" t="s">
        <v>26</v>
      </c>
      <c r="C8" s="9" t="s">
        <v>27</v>
      </c>
      <c r="D8" s="9" t="s">
        <v>7</v>
      </c>
      <c r="E8" s="9" t="s">
        <v>65</v>
      </c>
      <c r="F8" s="9">
        <v>52.5</v>
      </c>
      <c r="G8" s="8">
        <v>87.6</v>
      </c>
      <c r="H8" s="8">
        <f t="shared" si="1"/>
        <v>140.1</v>
      </c>
      <c r="I8" s="8" t="s">
        <v>59</v>
      </c>
    </row>
    <row r="9" spans="1:9" ht="30" customHeight="1">
      <c r="A9" s="9" t="s">
        <v>34</v>
      </c>
      <c r="B9" s="10" t="s">
        <v>39</v>
      </c>
      <c r="C9" s="9" t="s">
        <v>40</v>
      </c>
      <c r="D9" s="9" t="s">
        <v>7</v>
      </c>
      <c r="E9" s="9" t="s">
        <v>66</v>
      </c>
      <c r="F9" s="9">
        <v>57</v>
      </c>
      <c r="G9" s="8">
        <v>92.6</v>
      </c>
      <c r="H9" s="8">
        <f t="shared" si="1"/>
        <v>149.6</v>
      </c>
      <c r="I9" s="8" t="s">
        <v>59</v>
      </c>
    </row>
    <row r="10" spans="1:9" ht="30" customHeight="1">
      <c r="A10" s="9" t="s">
        <v>34</v>
      </c>
      <c r="B10" s="10" t="s">
        <v>35</v>
      </c>
      <c r="C10" s="9" t="s">
        <v>36</v>
      </c>
      <c r="D10" s="9" t="s">
        <v>7</v>
      </c>
      <c r="E10" s="9" t="s">
        <v>67</v>
      </c>
      <c r="F10" s="9">
        <v>60</v>
      </c>
      <c r="G10" s="8">
        <v>88</v>
      </c>
      <c r="H10" s="8">
        <f t="shared" si="1"/>
        <v>148</v>
      </c>
      <c r="I10" s="8" t="s">
        <v>59</v>
      </c>
    </row>
    <row r="11" spans="1:9" ht="30" customHeight="1">
      <c r="A11" s="9" t="s">
        <v>34</v>
      </c>
      <c r="B11" s="10" t="s">
        <v>37</v>
      </c>
      <c r="C11" s="9" t="s">
        <v>38</v>
      </c>
      <c r="D11" s="9" t="s">
        <v>7</v>
      </c>
      <c r="E11" s="9" t="s">
        <v>68</v>
      </c>
      <c r="F11" s="9">
        <v>58.5</v>
      </c>
      <c r="G11" s="8">
        <v>85.8</v>
      </c>
      <c r="H11" s="8">
        <f t="shared" si="1"/>
        <v>144.3</v>
      </c>
      <c r="I11" s="8"/>
    </row>
    <row r="12" spans="1:9" ht="30" customHeight="1">
      <c r="A12" s="9" t="s">
        <v>45</v>
      </c>
      <c r="B12" s="10" t="s">
        <v>46</v>
      </c>
      <c r="C12" s="9" t="s">
        <v>47</v>
      </c>
      <c r="D12" s="9" t="s">
        <v>7</v>
      </c>
      <c r="E12" s="9" t="s">
        <v>69</v>
      </c>
      <c r="F12" s="9">
        <v>59</v>
      </c>
      <c r="G12" s="8">
        <v>92</v>
      </c>
      <c r="H12" s="8">
        <f t="shared" si="1"/>
        <v>151</v>
      </c>
      <c r="I12" s="8" t="s">
        <v>59</v>
      </c>
    </row>
    <row r="13" spans="1:9" ht="30" customHeight="1">
      <c r="A13" s="9" t="s">
        <v>45</v>
      </c>
      <c r="B13" s="10" t="s">
        <v>48</v>
      </c>
      <c r="C13" s="9" t="s">
        <v>49</v>
      </c>
      <c r="D13" s="9" t="s">
        <v>7</v>
      </c>
      <c r="E13" s="9" t="s">
        <v>70</v>
      </c>
      <c r="F13" s="9">
        <v>57.5</v>
      </c>
      <c r="G13" s="8">
        <v>90</v>
      </c>
      <c r="H13" s="8">
        <f t="shared" si="1"/>
        <v>147.5</v>
      </c>
      <c r="I13" s="8" t="s">
        <v>59</v>
      </c>
    </row>
    <row r="14" spans="1:9" ht="30" customHeight="1">
      <c r="A14" s="9" t="s">
        <v>45</v>
      </c>
      <c r="B14" s="10" t="s">
        <v>50</v>
      </c>
      <c r="C14" s="9" t="s">
        <v>51</v>
      </c>
      <c r="D14" s="9" t="s">
        <v>7</v>
      </c>
      <c r="E14" s="9" t="s">
        <v>71</v>
      </c>
      <c r="F14" s="9">
        <v>57</v>
      </c>
      <c r="G14" s="8">
        <v>86.6</v>
      </c>
      <c r="H14" s="8">
        <f t="shared" si="1"/>
        <v>143.6</v>
      </c>
      <c r="I14" s="8"/>
    </row>
    <row r="15" spans="1:9" ht="30" customHeight="1">
      <c r="A15" s="9">
        <v>20170906</v>
      </c>
      <c r="B15" s="10" t="s">
        <v>17</v>
      </c>
      <c r="C15" s="9" t="s">
        <v>18</v>
      </c>
      <c r="D15" s="9" t="s">
        <v>7</v>
      </c>
      <c r="E15" s="9" t="s">
        <v>72</v>
      </c>
      <c r="F15" s="9">
        <v>48.5</v>
      </c>
      <c r="G15" s="8">
        <v>80.2</v>
      </c>
      <c r="H15" s="8">
        <f t="shared" si="0"/>
        <v>128.7</v>
      </c>
      <c r="I15" s="8" t="s">
        <v>59</v>
      </c>
    </row>
    <row r="16" spans="1:9" ht="30" customHeight="1">
      <c r="A16" s="9">
        <v>20170906</v>
      </c>
      <c r="B16" s="10" t="s">
        <v>21</v>
      </c>
      <c r="C16" s="9" t="s">
        <v>22</v>
      </c>
      <c r="D16" s="9" t="s">
        <v>7</v>
      </c>
      <c r="E16" s="9" t="s">
        <v>73</v>
      </c>
      <c r="F16" s="9">
        <v>27.5</v>
      </c>
      <c r="G16" s="8">
        <v>80</v>
      </c>
      <c r="H16" s="8">
        <f>F16+G16</f>
        <v>107.5</v>
      </c>
      <c r="I16" s="8" t="s">
        <v>59</v>
      </c>
    </row>
    <row r="17" spans="1:9" ht="30" customHeight="1">
      <c r="A17" s="9">
        <v>20170906</v>
      </c>
      <c r="B17" s="10" t="s">
        <v>19</v>
      </c>
      <c r="C17" s="9" t="s">
        <v>20</v>
      </c>
      <c r="D17" s="9" t="s">
        <v>7</v>
      </c>
      <c r="E17" s="9" t="s">
        <v>74</v>
      </c>
      <c r="F17" s="9">
        <v>35.5</v>
      </c>
      <c r="G17" s="8">
        <v>0</v>
      </c>
      <c r="H17" s="8">
        <f t="shared" si="0"/>
        <v>35.5</v>
      </c>
      <c r="I17" s="8"/>
    </row>
    <row r="18" spans="1:9" ht="30" customHeight="1">
      <c r="A18" s="9">
        <v>20170907</v>
      </c>
      <c r="B18" s="10" t="s">
        <v>28</v>
      </c>
      <c r="C18" s="9" t="s">
        <v>29</v>
      </c>
      <c r="D18" s="9" t="s">
        <v>7</v>
      </c>
      <c r="E18" s="9" t="s">
        <v>75</v>
      </c>
      <c r="F18" s="9">
        <v>56.5</v>
      </c>
      <c r="G18" s="8">
        <v>87.4</v>
      </c>
      <c r="H18" s="8">
        <f t="shared" si="0"/>
        <v>143.9</v>
      </c>
      <c r="I18" s="8" t="s">
        <v>59</v>
      </c>
    </row>
    <row r="19" spans="1:9" ht="30" customHeight="1">
      <c r="A19" s="9">
        <v>20170907</v>
      </c>
      <c r="B19" s="10" t="s">
        <v>30</v>
      </c>
      <c r="C19" s="9" t="s">
        <v>31</v>
      </c>
      <c r="D19" s="9" t="s">
        <v>7</v>
      </c>
      <c r="E19" s="9" t="s">
        <v>76</v>
      </c>
      <c r="F19" s="9">
        <v>45</v>
      </c>
      <c r="G19" s="8">
        <v>86.2</v>
      </c>
      <c r="H19" s="8">
        <f t="shared" si="0"/>
        <v>131.2</v>
      </c>
      <c r="I19" s="8" t="s">
        <v>59</v>
      </c>
    </row>
    <row r="20" spans="1:9" ht="30" customHeight="1">
      <c r="A20" s="9">
        <v>20170907</v>
      </c>
      <c r="B20" s="10" t="s">
        <v>32</v>
      </c>
      <c r="C20" s="9" t="s">
        <v>33</v>
      </c>
      <c r="D20" s="9" t="s">
        <v>7</v>
      </c>
      <c r="E20" s="9" t="s">
        <v>77</v>
      </c>
      <c r="F20" s="9">
        <v>34</v>
      </c>
      <c r="G20" s="8">
        <v>82.4</v>
      </c>
      <c r="H20" s="8">
        <f t="shared" si="0"/>
        <v>116.4</v>
      </c>
      <c r="I20" s="8"/>
    </row>
    <row r="21" spans="1:9" ht="30" customHeight="1">
      <c r="A21" s="9">
        <v>20170908</v>
      </c>
      <c r="B21" s="10" t="s">
        <v>41</v>
      </c>
      <c r="C21" s="9" t="s">
        <v>42</v>
      </c>
      <c r="D21" s="9" t="s">
        <v>7</v>
      </c>
      <c r="E21" s="9" t="s">
        <v>78</v>
      </c>
      <c r="F21" s="9">
        <v>63</v>
      </c>
      <c r="G21" s="8">
        <v>84.4</v>
      </c>
      <c r="H21" s="8">
        <f t="shared" si="0"/>
        <v>147.4</v>
      </c>
      <c r="I21" s="8" t="s">
        <v>59</v>
      </c>
    </row>
    <row r="22" spans="1:9" ht="30" customHeight="1">
      <c r="A22" s="9">
        <v>20170908</v>
      </c>
      <c r="B22" s="10" t="s">
        <v>43</v>
      </c>
      <c r="C22" s="9" t="s">
        <v>44</v>
      </c>
      <c r="D22" s="9" t="s">
        <v>7</v>
      </c>
      <c r="E22" s="9" t="s">
        <v>79</v>
      </c>
      <c r="F22" s="9">
        <v>31.5</v>
      </c>
      <c r="G22" s="8">
        <v>70.4</v>
      </c>
      <c r="H22" s="8">
        <f t="shared" si="0"/>
        <v>101.9</v>
      </c>
      <c r="I22" s="8" t="s">
        <v>59</v>
      </c>
    </row>
    <row r="23" spans="1:9" ht="30" customHeight="1">
      <c r="A23" s="9">
        <v>20170909</v>
      </c>
      <c r="B23" s="10" t="s">
        <v>52</v>
      </c>
      <c r="C23" s="9" t="s">
        <v>53</v>
      </c>
      <c r="D23" s="9" t="s">
        <v>7</v>
      </c>
      <c r="E23" s="9" t="s">
        <v>80</v>
      </c>
      <c r="F23" s="9">
        <v>61</v>
      </c>
      <c r="G23" s="8">
        <v>88.4</v>
      </c>
      <c r="H23" s="8">
        <f t="shared" si="0"/>
        <v>149.4</v>
      </c>
      <c r="I23" s="8" t="s">
        <v>59</v>
      </c>
    </row>
    <row r="24" spans="1:9" ht="30" customHeight="1">
      <c r="A24" s="9">
        <v>20170909</v>
      </c>
      <c r="B24" s="10" t="s">
        <v>54</v>
      </c>
      <c r="C24" s="9" t="s">
        <v>55</v>
      </c>
      <c r="D24" s="9" t="s">
        <v>7</v>
      </c>
      <c r="E24" s="9" t="s">
        <v>81</v>
      </c>
      <c r="F24" s="9">
        <v>52.5</v>
      </c>
      <c r="G24" s="8">
        <v>88.2</v>
      </c>
      <c r="H24" s="8">
        <f t="shared" si="0"/>
        <v>140.7</v>
      </c>
      <c r="I24" s="8" t="s">
        <v>59</v>
      </c>
    </row>
    <row r="25" spans="1:9" ht="30" customHeight="1">
      <c r="A25" s="9">
        <v>20170909</v>
      </c>
      <c r="B25" s="10" t="s">
        <v>5</v>
      </c>
      <c r="C25" s="9" t="s">
        <v>6</v>
      </c>
      <c r="D25" s="9" t="s">
        <v>7</v>
      </c>
      <c r="E25" s="9" t="s">
        <v>82</v>
      </c>
      <c r="F25" s="9">
        <v>47</v>
      </c>
      <c r="G25" s="8">
        <v>86.2</v>
      </c>
      <c r="H25" s="8">
        <f t="shared" si="0"/>
        <v>133.2</v>
      </c>
      <c r="I25" s="8"/>
    </row>
  </sheetData>
  <sheetProtection/>
  <mergeCells count="1">
    <mergeCell ref="A1:I1"/>
  </mergeCells>
  <printOptions horizontalCentered="1"/>
  <pageMargins left="0.7874015748031497" right="0.7874015748031497" top="0.984251968503937" bottom="0.7874015748031497" header="0.5118110236220472" footer="0.4724409448818898"/>
  <pageSetup fitToHeight="0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ZZB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WYL</dc:creator>
  <cp:keywords/>
  <dc:description/>
  <cp:lastModifiedBy>User</cp:lastModifiedBy>
  <cp:lastPrinted>2017-07-17T12:45:25Z</cp:lastPrinted>
  <dcterms:created xsi:type="dcterms:W3CDTF">2017-06-01T02:19:55Z</dcterms:created>
  <dcterms:modified xsi:type="dcterms:W3CDTF">2017-07-18T08:12:03Z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2052-9.1.0.5134</vt:lpwstr>
  </property>
</Properties>
</file>